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udentsloyola-my.sharepoint.com/personal/selewis_loyola_edu/Documents/Messina/Enrichment Audits/"/>
    </mc:Choice>
  </mc:AlternateContent>
  <xr:revisionPtr revIDLastSave="12" documentId="8_{C93500DE-1A4F-49FC-BE12-47DB32039603}" xr6:coauthVersionLast="47" xr6:coauthVersionMax="47" xr10:uidLastSave="{14411274-D354-4CB8-BB10-8C4062DA1D44}"/>
  <bookViews>
    <workbookView xWindow="-110" yWindow="-110" windowWidth="19420" windowHeight="11500" xr2:uid="{00000000-000D-0000-FFFF-FFFF00000000}"/>
  </bookViews>
  <sheets>
    <sheet name="Enrichment Schedul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Puma</author>
  </authors>
  <commentList>
    <comment ref="D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Categories include, Mentor, Evergreen, Faculty Members, Entire Working Group, Outside speaker, students, etc. </t>
        </r>
      </text>
    </comment>
    <comment ref="E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How long the session ran for (most will be 1 hour) </t>
        </r>
      </text>
    </comment>
    <comment ref="F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Such as time management, career exploration, information literacy, writing support, library visits, stress management, test anxiety, registraton </t>
        </r>
      </text>
    </comment>
    <comment ref="G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Ice breakers, social outings anc activities, discussion on campus climate and activities that help develop a sense of belonging to Loyola &amp; Baltimore </t>
        </r>
      </text>
    </comment>
    <comment ref="H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Such as journaling, strengtsquest, The Examen, reflection, meditation, values exploration</t>
        </r>
      </text>
    </comment>
    <comment ref="I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Topics connected to the course and enhance the classroom experience. </t>
        </r>
      </text>
    </comment>
    <comment ref="J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Topics and activities related to the Messina theme of the course pairing </t>
        </r>
      </text>
    </comment>
    <comment ref="K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One time or ongoing service opportunities, York Road Partnership events and CCSJ modules. </t>
        </r>
      </text>
    </comment>
    <comment ref="L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An event that appears on the Messina theme-wide calendar or other events publicized on the messina website. </t>
        </r>
      </text>
    </comment>
    <comment ref="M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A campus event not sponsored or co-sponsored by Messina. </t>
        </r>
      </text>
    </comment>
    <comment ref="N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Original content created by working group members</t>
        </r>
      </text>
    </comment>
    <comment ref="O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Content develop as a Messina module </t>
        </r>
      </text>
    </comment>
    <comment ref="P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Trips and off-campus activities organized by the working group for their students. </t>
        </r>
      </text>
    </comment>
    <comment ref="Q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Develop habits of discernment and reflection in the Ignatian tradition.
Explore and articulate values and principles involved in their personal decision-making.</t>
        </r>
      </text>
    </comment>
    <comment ref="R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Develop habits of reading, writing and intellectual conversation that support academic excellence and engagement.
Demonstrate increased knowledge and use of campus resources that aid critical thinking.</t>
        </r>
      </text>
    </comment>
    <comment ref="S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Establish healthy, mutually beneficial and respectful relationships with others including faculty, administrators, staff and peers.
Demonstrate a sense of belonging to the community at Loyola University both in and out of the classroom</t>
        </r>
      </text>
    </comment>
    <comment ref="T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Integrate multiple sources of knowledge gained through various disciplinary lenses, texts, instruction, out of class experiences and personal reflection to offer a perspective on the interdisciplinary theme of the community.</t>
        </r>
      </text>
    </comment>
  </commentList>
</comments>
</file>

<file path=xl/sharedStrings.xml><?xml version="1.0" encoding="utf-8"?>
<sst xmlns="http://schemas.openxmlformats.org/spreadsheetml/2006/main" count="31" uniqueCount="31">
  <si>
    <t>Academic Transition</t>
  </si>
  <si>
    <t>Reflection/ Discernment</t>
  </si>
  <si>
    <t>Location (In class, somewhere else on campus, or off-campus)</t>
  </si>
  <si>
    <t>Critical Thinking</t>
  </si>
  <si>
    <t xml:space="preserve">Integrated Learning </t>
  </si>
  <si>
    <t>TOTAL HOURS</t>
  </si>
  <si>
    <t xml:space="preserve">Week of          (or date) </t>
  </si>
  <si>
    <t>Jesuit Mission &amp; Values</t>
  </si>
  <si>
    <t xml:space="preserve">Connection to Loyola Community </t>
  </si>
  <si>
    <t xml:space="preserve">Course Enrichment </t>
  </si>
  <si>
    <t xml:space="preserve">Service Opportunity </t>
  </si>
  <si>
    <t xml:space="preserve">Messina Sponsored Event </t>
  </si>
  <si>
    <t xml:space="preserve">Off-Campus Outing </t>
  </si>
  <si>
    <t>Est. Time (hrs)</t>
  </si>
  <si>
    <t xml:space="preserve">Campus Event (Not Messina Sponsored) </t>
  </si>
  <si>
    <t>Enrichment Session planned by working group</t>
  </si>
  <si>
    <t xml:space="preserve">Enrichment Session Activity </t>
  </si>
  <si>
    <t xml:space="preserve">Theme           Related </t>
  </si>
  <si>
    <t xml:space="preserve">Enrichment Session - Messina Module </t>
  </si>
  <si>
    <t xml:space="preserve">Social Transition/ Team Building &amp; Group Development </t>
  </si>
  <si>
    <r>
      <rPr>
        <b/>
        <sz val="28"/>
        <color theme="1"/>
        <rFont val="Calibri"/>
        <family val="2"/>
        <scheme val="minor"/>
      </rPr>
      <t xml:space="preserve">SESSION CONTENT </t>
    </r>
    <r>
      <rPr>
        <b/>
        <sz val="36"/>
        <color theme="1"/>
        <rFont val="Calibri"/>
        <family val="2"/>
        <scheme val="minor"/>
      </rPr>
      <t xml:space="preserve">                              </t>
    </r>
    <r>
      <rPr>
        <b/>
        <sz val="10"/>
        <color rgb="FFFF0000"/>
        <rFont val="Calibri"/>
        <family val="2"/>
        <scheme val="minor"/>
      </rPr>
      <t>For Coding Purposes, please indicate with a "1" which one best describes the session</t>
    </r>
  </si>
  <si>
    <r>
      <rPr>
        <b/>
        <sz val="26"/>
        <color theme="1"/>
        <rFont val="Calibri"/>
        <family val="2"/>
        <scheme val="minor"/>
      </rPr>
      <t>FORMAT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</t>
    </r>
    <r>
      <rPr>
        <b/>
        <sz val="10"/>
        <color rgb="FFFF0000"/>
        <rFont val="Calibri"/>
        <family val="2"/>
        <scheme val="minor"/>
      </rPr>
      <t>Write a "1" to indicate which one best describes the format of your session.</t>
    </r>
  </si>
  <si>
    <r>
      <rPr>
        <b/>
        <sz val="18"/>
        <color theme="1"/>
        <rFont val="Calibri"/>
        <family val="2"/>
        <scheme val="minor"/>
      </rPr>
      <t xml:space="preserve">LEARNING OUTCOMES  </t>
    </r>
    <r>
      <rPr>
        <b/>
        <sz val="26"/>
        <color theme="1"/>
        <rFont val="Calibri"/>
        <family val="2"/>
        <scheme val="minor"/>
      </rPr>
      <t xml:space="preserve">           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(write a "1" in the box of each outcome that applies to this session - indicate all that apply)</t>
    </r>
  </si>
  <si>
    <t xml:space="preserve">Who led the session? </t>
  </si>
  <si>
    <t xml:space="preserve"> </t>
  </si>
  <si>
    <t>Messina Course:</t>
  </si>
  <si>
    <t>Last day of classes - Dec 9</t>
  </si>
  <si>
    <t>Thanksgiving (students virtual)</t>
  </si>
  <si>
    <t>Faculty name:</t>
  </si>
  <si>
    <t>Mentor name:</t>
  </si>
  <si>
    <t>Evergreen name(s):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</si>
</sst>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3" borderId="6" xfId="0" applyFill="1" applyBorder="1" applyAlignment="1">
      <alignment wrapText="1"/>
    </xf>
    <xf numFmtId="0" fontId="0" fillId="3" borderId="11" xfId="0" applyFill="1" applyBorder="1"/>
    <xf numFmtId="0" fontId="0" fillId="2" borderId="6" xfId="0" applyFill="1" applyBorder="1"/>
    <xf numFmtId="15" fontId="1" fillId="4" borderId="10" xfId="0" applyNumberFormat="1" applyFont="1" applyFill="1" applyBorder="1"/>
    <xf numFmtId="0" fontId="0" fillId="5" borderId="11" xfId="0" applyFill="1" applyBorder="1"/>
    <xf numFmtId="0" fontId="1" fillId="2" borderId="13" xfId="0" applyFont="1" applyFill="1" applyBorder="1"/>
    <xf numFmtId="0" fontId="0" fillId="4" borderId="12" xfId="0" applyFill="1" applyBorder="1"/>
    <xf numFmtId="0" fontId="0" fillId="8" borderId="6" xfId="0" applyFill="1" applyBorder="1" applyAlignment="1">
      <alignment wrapText="1"/>
    </xf>
    <xf numFmtId="0" fontId="2" fillId="8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7" borderId="6" xfId="0" applyFont="1" applyFill="1" applyBorder="1" applyAlignment="1">
      <alignment wrapText="1"/>
    </xf>
    <xf numFmtId="0" fontId="0" fillId="7" borderId="6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0" xfId="0" applyFill="1" applyAlignment="1">
      <alignment wrapText="1"/>
    </xf>
    <xf numFmtId="0" fontId="0" fillId="7" borderId="10" xfId="0" applyFill="1" applyBorder="1" applyAlignment="1">
      <alignment wrapText="1"/>
    </xf>
    <xf numFmtId="0" fontId="0" fillId="7" borderId="12" xfId="0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7" borderId="8" xfId="0" applyFont="1" applyFill="1" applyBorder="1" applyAlignment="1">
      <alignment wrapText="1"/>
    </xf>
    <xf numFmtId="0" fontId="2" fillId="6" borderId="8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5" borderId="9" xfId="0" applyFont="1" applyFill="1" applyBorder="1"/>
    <xf numFmtId="0" fontId="2" fillId="7" borderId="10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7" fillId="0" borderId="0" xfId="0" applyFont="1"/>
    <xf numFmtId="0" fontId="0" fillId="9" borderId="0" xfId="0" applyFill="1"/>
    <xf numFmtId="0" fontId="0" fillId="9" borderId="0" xfId="0" applyFill="1" applyAlignment="1">
      <alignment wrapText="1"/>
    </xf>
    <xf numFmtId="0" fontId="0" fillId="9" borderId="6" xfId="0" applyFill="1" applyBorder="1" applyAlignment="1">
      <alignment wrapText="1"/>
    </xf>
    <xf numFmtId="0" fontId="0" fillId="9" borderId="15" xfId="0" applyFill="1" applyBorder="1" applyAlignment="1">
      <alignment wrapText="1"/>
    </xf>
    <xf numFmtId="0" fontId="2" fillId="7" borderId="11" xfId="0" applyFont="1" applyFill="1" applyBorder="1" applyAlignment="1">
      <alignment wrapText="1"/>
    </xf>
    <xf numFmtId="0" fontId="0" fillId="7" borderId="11" xfId="0" applyFill="1" applyBorder="1" applyAlignment="1">
      <alignment wrapText="1"/>
    </xf>
    <xf numFmtId="0" fontId="2" fillId="8" borderId="10" xfId="0" applyFont="1" applyFill="1" applyBorder="1" applyAlignment="1">
      <alignment wrapText="1"/>
    </xf>
    <xf numFmtId="0" fontId="2" fillId="8" borderId="11" xfId="0" applyFont="1" applyFill="1" applyBorder="1" applyAlignment="1">
      <alignment wrapText="1"/>
    </xf>
    <xf numFmtId="0" fontId="0" fillId="8" borderId="10" xfId="0" applyFill="1" applyBorder="1" applyAlignment="1">
      <alignment wrapText="1"/>
    </xf>
    <xf numFmtId="0" fontId="0" fillId="8" borderId="11" xfId="0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0" fillId="6" borderId="13" xfId="0" applyFill="1" applyBorder="1" applyAlignment="1">
      <alignment wrapText="1"/>
    </xf>
    <xf numFmtId="0" fontId="1" fillId="5" borderId="14" xfId="0" applyFont="1" applyFill="1" applyBorder="1"/>
    <xf numFmtId="0" fontId="1" fillId="7" borderId="6" xfId="0" applyFont="1" applyFill="1" applyBorder="1" applyAlignment="1">
      <alignment wrapText="1"/>
    </xf>
    <xf numFmtId="0" fontId="0" fillId="10" borderId="0" xfId="0" applyFill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2" fillId="7" borderId="17" xfId="0" applyFont="1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 wrapText="1"/>
    </xf>
    <xf numFmtId="0" fontId="2" fillId="7" borderId="18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0" fontId="2" fillId="8" borderId="17" xfId="0" applyFont="1" applyFill="1" applyBorder="1" applyAlignment="1">
      <alignment horizontal="center" wrapText="1"/>
    </xf>
    <xf numFmtId="0" fontId="2" fillId="8" borderId="16" xfId="0" applyFont="1" applyFill="1" applyBorder="1" applyAlignment="1">
      <alignment horizontal="center" wrapText="1"/>
    </xf>
    <xf numFmtId="0" fontId="2" fillId="8" borderId="18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1" fillId="11" borderId="25" xfId="0" applyFont="1" applyFill="1" applyBorder="1" applyAlignment="1">
      <alignment horizontal="left"/>
    </xf>
    <xf numFmtId="0" fontId="1" fillId="11" borderId="26" xfId="0" applyFont="1" applyFill="1" applyBorder="1" applyAlignment="1">
      <alignment horizontal="left"/>
    </xf>
    <xf numFmtId="0" fontId="1" fillId="11" borderId="27" xfId="0" applyFont="1" applyFill="1" applyBorder="1" applyAlignment="1">
      <alignment horizontal="left"/>
    </xf>
    <xf numFmtId="0" fontId="1" fillId="11" borderId="28" xfId="0" applyFont="1" applyFill="1" applyBorder="1" applyAlignment="1">
      <alignment horizontal="left"/>
    </xf>
    <xf numFmtId="0" fontId="1" fillId="11" borderId="29" xfId="0" applyFont="1" applyFill="1" applyBorder="1" applyAlignment="1">
      <alignment horizontal="left"/>
    </xf>
    <xf numFmtId="0" fontId="1" fillId="11" borderId="30" xfId="0" applyFont="1" applyFill="1" applyBorder="1" applyAlignment="1">
      <alignment horizontal="left"/>
    </xf>
    <xf numFmtId="0" fontId="1" fillId="11" borderId="31" xfId="0" applyFont="1" applyFill="1" applyBorder="1" applyAlignment="1">
      <alignment horizontal="left"/>
    </xf>
    <xf numFmtId="0" fontId="1" fillId="11" borderId="32" xfId="0" applyFont="1" applyFill="1" applyBorder="1" applyAlignment="1">
      <alignment horizontal="left"/>
    </xf>
    <xf numFmtId="0" fontId="1" fillId="11" borderId="33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1" fillId="0" borderId="21" xfId="0" applyFont="1" applyFill="1" applyBorder="1" applyAlignment="1">
      <alignment horizontal="right"/>
    </xf>
    <xf numFmtId="0" fontId="1" fillId="0" borderId="22" xfId="0" applyFont="1" applyFill="1" applyBorder="1" applyAlignment="1">
      <alignment horizontal="right"/>
    </xf>
    <xf numFmtId="0" fontId="1" fillId="0" borderId="23" xfId="0" applyFont="1" applyFill="1" applyBorder="1" applyAlignment="1">
      <alignment horizontal="right"/>
    </xf>
    <xf numFmtId="0" fontId="1" fillId="0" borderId="2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4"/>
  <sheetViews>
    <sheetView tabSelected="1" workbookViewId="0">
      <selection activeCell="B10" sqref="B10"/>
    </sheetView>
  </sheetViews>
  <sheetFormatPr defaultRowHeight="14.5" x14ac:dyDescent="0.35"/>
  <cols>
    <col min="1" max="1" width="10.54296875" customWidth="1"/>
    <col min="2" max="2" width="45.54296875" style="1" customWidth="1"/>
    <col min="3" max="3" width="21.26953125" style="1" customWidth="1"/>
    <col min="4" max="4" width="18.7265625" customWidth="1"/>
    <col min="5" max="5" width="14.7265625" customWidth="1"/>
    <col min="6" max="6" width="8.7265625" style="15" bestFit="1" customWidth="1"/>
    <col min="7" max="7" width="11.81640625" style="15" customWidth="1"/>
    <col min="8" max="8" width="11.54296875" style="15" customWidth="1"/>
    <col min="9" max="10" width="10" style="15" customWidth="1"/>
    <col min="11" max="11" width="10.7265625" style="15" bestFit="1" customWidth="1"/>
    <col min="12" max="12" width="10" style="9" customWidth="1"/>
    <col min="13" max="14" width="9.81640625" style="9" customWidth="1"/>
    <col min="15" max="15" width="10.81640625" style="9" customWidth="1"/>
    <col min="16" max="16" width="7.1796875" style="9" bestFit="1" customWidth="1"/>
    <col min="17" max="17" width="9.7265625" style="1" customWidth="1"/>
    <col min="18" max="18" width="9.1796875" style="1"/>
    <col min="19" max="19" width="11.54296875" style="1" customWidth="1"/>
    <col min="20" max="20" width="9.26953125" bestFit="1" customWidth="1"/>
  </cols>
  <sheetData>
    <row r="1" spans="1:20" x14ac:dyDescent="0.35">
      <c r="A1" s="79" t="s">
        <v>25</v>
      </c>
      <c r="B1" s="80"/>
      <c r="C1" s="70"/>
      <c r="D1" s="71"/>
      <c r="E1" s="72"/>
      <c r="F1" s="43" t="s">
        <v>20</v>
      </c>
      <c r="G1" s="44"/>
      <c r="H1" s="44"/>
      <c r="I1" s="44"/>
      <c r="J1" s="44"/>
      <c r="K1" s="45"/>
      <c r="L1" s="52" t="s">
        <v>21</v>
      </c>
      <c r="M1" s="53"/>
      <c r="N1" s="53"/>
      <c r="O1" s="53"/>
      <c r="P1" s="54"/>
      <c r="Q1" s="61" t="s">
        <v>22</v>
      </c>
      <c r="R1" s="62"/>
      <c r="S1" s="62"/>
      <c r="T1" s="63"/>
    </row>
    <row r="2" spans="1:20" x14ac:dyDescent="0.35">
      <c r="A2" s="81" t="s">
        <v>28</v>
      </c>
      <c r="B2" s="82"/>
      <c r="C2" s="73"/>
      <c r="D2" s="74"/>
      <c r="E2" s="75"/>
      <c r="F2" s="46"/>
      <c r="G2" s="47"/>
      <c r="H2" s="47"/>
      <c r="I2" s="47"/>
      <c r="J2" s="47"/>
      <c r="K2" s="48"/>
      <c r="L2" s="55"/>
      <c r="M2" s="56"/>
      <c r="N2" s="56"/>
      <c r="O2" s="56"/>
      <c r="P2" s="57"/>
      <c r="Q2" s="64"/>
      <c r="R2" s="65"/>
      <c r="S2" s="65"/>
      <c r="T2" s="66"/>
    </row>
    <row r="3" spans="1:20" x14ac:dyDescent="0.35">
      <c r="A3" s="81" t="s">
        <v>29</v>
      </c>
      <c r="B3" s="82"/>
      <c r="C3" s="73"/>
      <c r="D3" s="74"/>
      <c r="E3" s="75"/>
      <c r="F3" s="46"/>
      <c r="G3" s="47"/>
      <c r="H3" s="47"/>
      <c r="I3" s="47"/>
      <c r="J3" s="47"/>
      <c r="K3" s="48"/>
      <c r="L3" s="55"/>
      <c r="M3" s="56"/>
      <c r="N3" s="56"/>
      <c r="O3" s="56"/>
      <c r="P3" s="57"/>
      <c r="Q3" s="64"/>
      <c r="R3" s="65"/>
      <c r="S3" s="65"/>
      <c r="T3" s="66"/>
    </row>
    <row r="4" spans="1:20" ht="15" thickBot="1" x14ac:dyDescent="0.4">
      <c r="A4" s="83" t="s">
        <v>30</v>
      </c>
      <c r="B4" s="84"/>
      <c r="C4" s="76"/>
      <c r="D4" s="77"/>
      <c r="E4" s="78"/>
      <c r="F4" s="49"/>
      <c r="G4" s="50"/>
      <c r="H4" s="50"/>
      <c r="I4" s="50"/>
      <c r="J4" s="50"/>
      <c r="K4" s="51"/>
      <c r="L4" s="58"/>
      <c r="M4" s="59"/>
      <c r="N4" s="59"/>
      <c r="O4" s="59"/>
      <c r="P4" s="60"/>
      <c r="Q4" s="67"/>
      <c r="R4" s="68"/>
      <c r="S4" s="68"/>
      <c r="T4" s="69"/>
    </row>
    <row r="5" spans="1:20" s="25" customFormat="1" ht="65" x14ac:dyDescent="0.3">
      <c r="A5" s="18" t="s">
        <v>6</v>
      </c>
      <c r="B5" s="19" t="s">
        <v>16</v>
      </c>
      <c r="C5" s="20" t="s">
        <v>2</v>
      </c>
      <c r="D5" s="21" t="s">
        <v>23</v>
      </c>
      <c r="E5" s="22" t="s">
        <v>13</v>
      </c>
      <c r="F5" s="23" t="s">
        <v>0</v>
      </c>
      <c r="G5" s="12" t="s">
        <v>19</v>
      </c>
      <c r="H5" s="12" t="s">
        <v>1</v>
      </c>
      <c r="I5" s="12" t="s">
        <v>9</v>
      </c>
      <c r="J5" s="12" t="s">
        <v>17</v>
      </c>
      <c r="K5" s="30" t="s">
        <v>10</v>
      </c>
      <c r="L5" s="32" t="s">
        <v>11</v>
      </c>
      <c r="M5" s="10" t="s">
        <v>14</v>
      </c>
      <c r="N5" s="10" t="s">
        <v>15</v>
      </c>
      <c r="O5" s="10" t="s">
        <v>18</v>
      </c>
      <c r="P5" s="33" t="s">
        <v>12</v>
      </c>
      <c r="Q5" s="36" t="s">
        <v>7</v>
      </c>
      <c r="R5" s="11" t="s">
        <v>3</v>
      </c>
      <c r="S5" s="11" t="s">
        <v>8</v>
      </c>
      <c r="T5" s="24" t="s">
        <v>4</v>
      </c>
    </row>
    <row r="6" spans="1:20" x14ac:dyDescent="0.35">
      <c r="A6" s="5">
        <v>45537</v>
      </c>
      <c r="B6" s="13"/>
      <c r="C6" s="38"/>
      <c r="D6" s="4"/>
      <c r="E6" s="6"/>
      <c r="F6" s="16"/>
      <c r="G6" s="13"/>
      <c r="H6" s="13"/>
      <c r="I6" s="13"/>
      <c r="J6" s="13"/>
      <c r="K6" s="31"/>
      <c r="L6" s="34"/>
      <c r="P6" s="35"/>
      <c r="Q6" s="37"/>
      <c r="R6" s="2"/>
      <c r="S6" s="2"/>
      <c r="T6" s="3"/>
    </row>
    <row r="7" spans="1:20" x14ac:dyDescent="0.35">
      <c r="A7" s="5">
        <f>A6+7</f>
        <v>45544</v>
      </c>
      <c r="B7" s="13"/>
      <c r="C7" s="38"/>
      <c r="D7" s="4"/>
      <c r="E7" s="6"/>
      <c r="F7" s="16"/>
      <c r="G7" s="13"/>
      <c r="H7" s="13"/>
      <c r="I7" s="13"/>
      <c r="J7" s="13"/>
      <c r="K7" s="31"/>
      <c r="L7" s="34"/>
      <c r="P7" s="35"/>
      <c r="Q7" s="37"/>
      <c r="R7" s="2"/>
      <c r="S7" s="2"/>
      <c r="T7" s="3"/>
    </row>
    <row r="8" spans="1:20" x14ac:dyDescent="0.35">
      <c r="A8" s="5">
        <f t="shared" ref="A8:A21" si="0">A7+7</f>
        <v>45551</v>
      </c>
      <c r="B8" s="13"/>
      <c r="C8" s="38"/>
      <c r="D8" s="4"/>
      <c r="E8" s="6"/>
      <c r="F8" s="16"/>
      <c r="G8" s="13"/>
      <c r="H8" s="13"/>
      <c r="I8" s="13"/>
      <c r="J8" s="13"/>
      <c r="K8" s="31"/>
      <c r="L8" s="34"/>
      <c r="P8" s="35"/>
      <c r="Q8" s="37"/>
      <c r="R8" s="2"/>
      <c r="S8" s="2"/>
      <c r="T8" s="3"/>
    </row>
    <row r="9" spans="1:20" x14ac:dyDescent="0.35">
      <c r="A9" s="5">
        <f t="shared" si="0"/>
        <v>45558</v>
      </c>
      <c r="B9" s="13"/>
      <c r="C9" s="38"/>
      <c r="D9" s="4"/>
      <c r="E9" s="6"/>
      <c r="F9" s="16"/>
      <c r="G9" s="13"/>
      <c r="H9" s="13"/>
      <c r="I9" s="13"/>
      <c r="J9" s="13"/>
      <c r="K9" s="31"/>
      <c r="L9" s="34"/>
      <c r="P9" s="35"/>
      <c r="Q9" s="37"/>
      <c r="R9" s="2"/>
      <c r="S9" s="2"/>
      <c r="T9" s="3"/>
    </row>
    <row r="10" spans="1:20" x14ac:dyDescent="0.35">
      <c r="A10" s="5">
        <f t="shared" si="0"/>
        <v>45565</v>
      </c>
      <c r="B10" s="13"/>
      <c r="C10" s="38"/>
      <c r="D10" s="4"/>
      <c r="E10" s="6"/>
      <c r="F10" s="16"/>
      <c r="G10" s="13"/>
      <c r="H10" s="13"/>
      <c r="I10" s="13"/>
      <c r="J10" s="13"/>
      <c r="K10" s="31"/>
      <c r="L10" s="34"/>
      <c r="P10" s="35"/>
      <c r="Q10" s="37"/>
      <c r="R10" s="2"/>
      <c r="S10" s="2"/>
      <c r="T10" s="3"/>
    </row>
    <row r="11" spans="1:20" x14ac:dyDescent="0.35">
      <c r="A11" s="5">
        <f t="shared" si="0"/>
        <v>45572</v>
      </c>
      <c r="B11" s="13"/>
      <c r="C11" s="38"/>
      <c r="D11" s="4"/>
      <c r="E11" s="6"/>
      <c r="F11" s="16"/>
      <c r="G11" s="13"/>
      <c r="H11" s="13"/>
      <c r="I11" s="13"/>
      <c r="J11" s="13"/>
      <c r="K11" s="31"/>
      <c r="L11" s="34"/>
      <c r="P11" s="35"/>
      <c r="Q11" s="37"/>
      <c r="R11" s="2"/>
      <c r="S11" s="2"/>
      <c r="T11" s="3"/>
    </row>
    <row r="12" spans="1:20" x14ac:dyDescent="0.35">
      <c r="A12" s="5">
        <f t="shared" si="0"/>
        <v>45579</v>
      </c>
      <c r="B12" s="13"/>
      <c r="C12" s="38"/>
      <c r="D12" s="4"/>
      <c r="E12" s="6"/>
      <c r="F12" s="16"/>
      <c r="G12" s="13"/>
      <c r="H12" s="13"/>
      <c r="I12" s="13"/>
      <c r="J12" s="13"/>
      <c r="K12" s="31"/>
      <c r="L12" s="34"/>
      <c r="P12" s="35"/>
      <c r="Q12" s="37"/>
      <c r="R12" s="2"/>
      <c r="S12" s="2"/>
      <c r="T12" s="3"/>
    </row>
    <row r="13" spans="1:20" x14ac:dyDescent="0.35">
      <c r="A13" s="5">
        <f t="shared" si="0"/>
        <v>45586</v>
      </c>
      <c r="B13" s="13"/>
      <c r="C13" s="38"/>
      <c r="D13" s="4"/>
      <c r="E13" s="6"/>
      <c r="F13" s="16"/>
      <c r="G13" s="13"/>
      <c r="H13" s="13"/>
      <c r="I13" s="13"/>
      <c r="J13" s="13"/>
      <c r="K13" s="31"/>
      <c r="L13" s="34"/>
      <c r="P13" s="35"/>
      <c r="Q13" s="37"/>
      <c r="R13" s="2"/>
      <c r="S13" s="2"/>
      <c r="T13" s="3"/>
    </row>
    <row r="14" spans="1:20" x14ac:dyDescent="0.35">
      <c r="A14" s="5">
        <f t="shared" si="0"/>
        <v>45593</v>
      </c>
      <c r="B14" s="41"/>
      <c r="C14" s="38"/>
      <c r="D14" s="4"/>
      <c r="E14" s="6"/>
      <c r="F14" s="16"/>
      <c r="G14" s="13"/>
      <c r="H14" s="13"/>
      <c r="I14" s="13"/>
      <c r="J14" s="13"/>
      <c r="K14" s="31"/>
      <c r="L14" s="34"/>
      <c r="P14" s="35"/>
      <c r="Q14" s="37"/>
      <c r="R14" s="2"/>
      <c r="S14" s="2"/>
      <c r="T14" s="3"/>
    </row>
    <row r="15" spans="1:20" x14ac:dyDescent="0.35">
      <c r="A15" s="5">
        <f t="shared" si="0"/>
        <v>45600</v>
      </c>
      <c r="B15" s="13"/>
      <c r="C15" s="38"/>
      <c r="D15" s="4"/>
      <c r="E15" s="6"/>
      <c r="F15" s="16"/>
      <c r="G15" s="13"/>
      <c r="H15" s="13"/>
      <c r="I15" s="13"/>
      <c r="J15" s="13"/>
      <c r="K15" s="31"/>
      <c r="L15" s="34"/>
      <c r="P15" s="35"/>
      <c r="Q15" s="37"/>
      <c r="R15" s="2"/>
      <c r="S15" s="2"/>
      <c r="T15" s="3"/>
    </row>
    <row r="16" spans="1:20" x14ac:dyDescent="0.35">
      <c r="A16" s="5">
        <f t="shared" si="0"/>
        <v>45607</v>
      </c>
      <c r="B16" s="41"/>
      <c r="C16" s="38"/>
      <c r="D16" s="4"/>
      <c r="E16" s="6"/>
      <c r="F16" s="16"/>
      <c r="G16" s="13"/>
      <c r="H16" s="13"/>
      <c r="I16" s="13"/>
      <c r="J16" s="13"/>
      <c r="K16" s="31"/>
      <c r="L16" s="34"/>
      <c r="P16" s="35"/>
      <c r="Q16" s="37"/>
      <c r="R16" s="2"/>
      <c r="S16" s="2"/>
      <c r="T16" s="3"/>
    </row>
    <row r="17" spans="1:20" x14ac:dyDescent="0.35">
      <c r="A17" s="5">
        <f t="shared" si="0"/>
        <v>45614</v>
      </c>
      <c r="B17" s="13"/>
      <c r="C17" s="38"/>
      <c r="D17" s="4"/>
      <c r="E17" s="6"/>
      <c r="F17" s="16"/>
      <c r="G17" s="13"/>
      <c r="H17" s="13"/>
      <c r="I17" s="13"/>
      <c r="J17" s="13"/>
      <c r="K17" s="31"/>
      <c r="L17" s="34"/>
      <c r="P17" s="35"/>
      <c r="Q17" s="37"/>
      <c r="R17" s="2"/>
      <c r="S17" s="2"/>
      <c r="T17" s="3"/>
    </row>
    <row r="18" spans="1:20" x14ac:dyDescent="0.35">
      <c r="A18" s="5">
        <f t="shared" si="0"/>
        <v>45621</v>
      </c>
      <c r="B18" s="13" t="s">
        <v>27</v>
      </c>
      <c r="C18" s="38"/>
      <c r="D18" s="4"/>
      <c r="E18" s="6"/>
      <c r="F18" s="16"/>
      <c r="G18" s="13"/>
      <c r="H18" s="13"/>
      <c r="I18" s="13"/>
      <c r="J18" s="13"/>
      <c r="K18" s="31"/>
      <c r="L18" s="34"/>
      <c r="P18" s="35"/>
      <c r="Q18" s="37"/>
      <c r="R18" s="2"/>
      <c r="S18" s="2"/>
      <c r="T18" s="3"/>
    </row>
    <row r="19" spans="1:20" x14ac:dyDescent="0.35">
      <c r="A19" s="5">
        <f t="shared" si="0"/>
        <v>45628</v>
      </c>
      <c r="B19" s="13"/>
      <c r="C19" s="38"/>
      <c r="D19" s="4"/>
      <c r="E19" s="6"/>
      <c r="F19" s="16"/>
      <c r="G19" s="13"/>
      <c r="H19" s="13"/>
      <c r="I19" s="13"/>
      <c r="J19" s="13"/>
      <c r="K19" s="31"/>
      <c r="L19" s="34"/>
      <c r="P19" s="35"/>
      <c r="Q19" s="37"/>
      <c r="R19" s="2"/>
      <c r="S19" s="2"/>
      <c r="T19" s="3"/>
    </row>
    <row r="20" spans="1:20" x14ac:dyDescent="0.35">
      <c r="A20" s="5">
        <f t="shared" si="0"/>
        <v>45635</v>
      </c>
      <c r="B20" s="42" t="s">
        <v>26</v>
      </c>
      <c r="C20" s="38"/>
      <c r="D20" s="4"/>
      <c r="E20" s="6"/>
      <c r="F20" s="16"/>
      <c r="G20" s="13"/>
      <c r="H20" s="13"/>
      <c r="I20" s="13"/>
      <c r="J20" s="13"/>
      <c r="K20" s="31"/>
      <c r="L20" s="34"/>
      <c r="P20" s="35"/>
      <c r="Q20" s="37"/>
      <c r="R20" s="2"/>
      <c r="S20" s="2"/>
      <c r="T20" s="3"/>
    </row>
    <row r="21" spans="1:20" x14ac:dyDescent="0.35">
      <c r="A21" s="5"/>
      <c r="B21" s="13"/>
      <c r="C21" s="38"/>
      <c r="D21" s="4"/>
      <c r="E21" s="6"/>
      <c r="F21" s="16"/>
      <c r="G21" s="13"/>
      <c r="H21" s="13"/>
      <c r="I21" s="13"/>
      <c r="J21" s="13"/>
      <c r="K21" s="31"/>
      <c r="L21" s="34"/>
      <c r="P21" s="35"/>
      <c r="Q21" s="37"/>
      <c r="R21" s="2"/>
      <c r="S21" s="2"/>
      <c r="T21" s="3"/>
    </row>
    <row r="22" spans="1:20" x14ac:dyDescent="0.35">
      <c r="A22" s="5"/>
      <c r="B22" s="13"/>
      <c r="C22" s="38"/>
      <c r="D22" s="4"/>
      <c r="E22" s="6" t="s">
        <v>24</v>
      </c>
      <c r="F22" s="16"/>
      <c r="G22" s="13"/>
      <c r="H22" s="13"/>
      <c r="I22" s="13"/>
      <c r="J22" s="13"/>
      <c r="K22" s="31"/>
      <c r="L22" s="34"/>
      <c r="P22" s="35"/>
      <c r="Q22" s="37"/>
      <c r="R22" s="2"/>
      <c r="S22" s="2"/>
      <c r="T22" s="3"/>
    </row>
    <row r="23" spans="1:20" x14ac:dyDescent="0.35">
      <c r="A23" s="5"/>
      <c r="B23" s="13"/>
      <c r="C23" s="38"/>
      <c r="D23" s="4"/>
      <c r="E23" s="6"/>
      <c r="F23" s="16"/>
      <c r="G23" s="13"/>
      <c r="H23" s="13"/>
      <c r="I23" s="13"/>
      <c r="J23" s="13"/>
      <c r="K23" s="31"/>
      <c r="L23" s="34"/>
      <c r="P23" s="35"/>
      <c r="Q23" s="37"/>
      <c r="R23" s="2"/>
      <c r="S23" s="2"/>
      <c r="T23" s="3"/>
    </row>
    <row r="24" spans="1:20" x14ac:dyDescent="0.35">
      <c r="A24" s="5"/>
      <c r="B24" s="13"/>
      <c r="C24" s="38"/>
      <c r="D24" s="4"/>
      <c r="E24" s="6"/>
      <c r="F24" s="16"/>
      <c r="G24" s="13"/>
      <c r="H24" s="13"/>
      <c r="I24" s="13"/>
      <c r="J24" s="13"/>
      <c r="K24" s="31"/>
      <c r="L24" s="34"/>
      <c r="P24" s="35"/>
      <c r="Q24" s="37"/>
      <c r="R24" s="2"/>
      <c r="S24" s="2"/>
      <c r="T24" s="3"/>
    </row>
    <row r="25" spans="1:20" x14ac:dyDescent="0.35">
      <c r="A25" s="5"/>
      <c r="B25" s="13"/>
      <c r="C25" s="38"/>
      <c r="D25" s="4"/>
      <c r="E25" s="6"/>
      <c r="F25" s="16"/>
      <c r="G25" s="13"/>
      <c r="H25" s="13"/>
      <c r="I25" s="13"/>
      <c r="J25" s="13"/>
      <c r="K25" s="31"/>
      <c r="L25" s="34"/>
      <c r="P25" s="35"/>
      <c r="Q25" s="37"/>
      <c r="R25" s="2"/>
      <c r="S25" s="2"/>
      <c r="T25" s="3"/>
    </row>
    <row r="26" spans="1:20" ht="15" thickBot="1" x14ac:dyDescent="0.4">
      <c r="A26" s="8"/>
      <c r="B26" s="14"/>
      <c r="C26" s="39"/>
      <c r="D26" s="7" t="s">
        <v>5</v>
      </c>
      <c r="E26" s="40">
        <f>SUM(E6:E25)</f>
        <v>0</v>
      </c>
      <c r="F26" s="17">
        <f>SUM(F6:F25)</f>
        <v>0</v>
      </c>
      <c r="G26" s="17">
        <f t="shared" ref="G26:T26" si="1">SUM(G6:G25)</f>
        <v>0</v>
      </c>
      <c r="H26" s="17">
        <f t="shared" si="1"/>
        <v>0</v>
      </c>
      <c r="I26" s="17">
        <f t="shared" si="1"/>
        <v>0</v>
      </c>
      <c r="J26" s="17">
        <f t="shared" si="1"/>
        <v>0</v>
      </c>
      <c r="K26" s="17">
        <f t="shared" si="1"/>
        <v>0</v>
      </c>
      <c r="L26" s="17">
        <f t="shared" si="1"/>
        <v>0</v>
      </c>
      <c r="M26" s="17">
        <f t="shared" si="1"/>
        <v>0</v>
      </c>
      <c r="N26" s="17">
        <f t="shared" si="1"/>
        <v>0</v>
      </c>
      <c r="O26" s="17">
        <f t="shared" si="1"/>
        <v>0</v>
      </c>
      <c r="P26" s="17">
        <f t="shared" si="1"/>
        <v>0</v>
      </c>
      <c r="Q26" s="17">
        <f t="shared" si="1"/>
        <v>0</v>
      </c>
      <c r="R26" s="17">
        <f t="shared" si="1"/>
        <v>0</v>
      </c>
      <c r="S26" s="17">
        <f t="shared" si="1"/>
        <v>0</v>
      </c>
      <c r="T26" s="17">
        <f t="shared" si="1"/>
        <v>0</v>
      </c>
    </row>
    <row r="27" spans="1:20" s="26" customFormat="1" x14ac:dyDescent="0.35">
      <c r="B27" s="27"/>
      <c r="C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20" s="26" customFormat="1" x14ac:dyDescent="0.35">
      <c r="B28" s="27"/>
      <c r="C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1:20" s="26" customFormat="1" x14ac:dyDescent="0.35">
      <c r="B29" s="27"/>
      <c r="C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</row>
    <row r="30" spans="1:20" s="26" customFormat="1" x14ac:dyDescent="0.35">
      <c r="B30" s="27"/>
      <c r="C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20" s="26" customFormat="1" x14ac:dyDescent="0.35">
      <c r="B31" s="27"/>
      <c r="C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20" s="26" customFormat="1" x14ac:dyDescent="0.35">
      <c r="B32" s="27"/>
      <c r="C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2:19" s="26" customFormat="1" x14ac:dyDescent="0.35">
      <c r="B33" s="27"/>
      <c r="C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2:19" s="26" customFormat="1" x14ac:dyDescent="0.35">
      <c r="B34" s="27"/>
      <c r="C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2:19" s="26" customFormat="1" x14ac:dyDescent="0.35">
      <c r="B35" s="27"/>
      <c r="C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2:19" s="26" customFormat="1" x14ac:dyDescent="0.35">
      <c r="B36" s="27"/>
      <c r="C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2:19" s="26" customFormat="1" x14ac:dyDescent="0.35">
      <c r="B37" s="27"/>
      <c r="C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2:19" s="26" customFormat="1" x14ac:dyDescent="0.35">
      <c r="B38" s="27"/>
      <c r="C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2:19" s="26" customFormat="1" x14ac:dyDescent="0.35">
      <c r="B39" s="27"/>
      <c r="C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</row>
    <row r="40" spans="2:19" s="26" customFormat="1" x14ac:dyDescent="0.35">
      <c r="B40" s="27"/>
      <c r="C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</row>
    <row r="41" spans="2:19" s="26" customFormat="1" x14ac:dyDescent="0.35">
      <c r="B41" s="27"/>
      <c r="C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2:19" s="26" customFormat="1" x14ac:dyDescent="0.35">
      <c r="B42" s="27"/>
      <c r="C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2:19" s="26" customFormat="1" x14ac:dyDescent="0.35">
      <c r="B43" s="27"/>
      <c r="C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</row>
    <row r="44" spans="2:19" s="26" customFormat="1" x14ac:dyDescent="0.35">
      <c r="B44" s="27"/>
      <c r="C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2:19" s="26" customFormat="1" x14ac:dyDescent="0.35">
      <c r="B45" s="27"/>
      <c r="C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</row>
    <row r="46" spans="2:19" s="26" customFormat="1" x14ac:dyDescent="0.35">
      <c r="B46" s="27"/>
      <c r="C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2:19" s="26" customFormat="1" x14ac:dyDescent="0.35">
      <c r="B47" s="27"/>
      <c r="C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2:19" s="26" customFormat="1" x14ac:dyDescent="0.35">
      <c r="B48" s="27"/>
      <c r="C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2:19" s="26" customFormat="1" x14ac:dyDescent="0.35">
      <c r="B49" s="27"/>
      <c r="C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</row>
    <row r="50" spans="2:19" s="26" customFormat="1" x14ac:dyDescent="0.35">
      <c r="B50" s="27"/>
      <c r="C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</row>
    <row r="51" spans="2:19" s="26" customFormat="1" x14ac:dyDescent="0.35">
      <c r="B51" s="27"/>
      <c r="C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</row>
    <row r="52" spans="2:19" s="26" customFormat="1" x14ac:dyDescent="0.35">
      <c r="B52" s="27"/>
      <c r="C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</row>
    <row r="53" spans="2:19" s="26" customFormat="1" x14ac:dyDescent="0.35">
      <c r="B53" s="27"/>
      <c r="C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</row>
    <row r="54" spans="2:19" s="26" customFormat="1" x14ac:dyDescent="0.35">
      <c r="B54" s="27"/>
      <c r="C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</row>
    <row r="55" spans="2:19" s="26" customFormat="1" x14ac:dyDescent="0.35">
      <c r="B55" s="27"/>
      <c r="C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</row>
    <row r="56" spans="2:19" s="26" customFormat="1" x14ac:dyDescent="0.35">
      <c r="B56" s="27"/>
      <c r="C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</row>
    <row r="57" spans="2:19" s="26" customFormat="1" x14ac:dyDescent="0.35">
      <c r="B57" s="27"/>
      <c r="C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2:19" s="26" customFormat="1" x14ac:dyDescent="0.35">
      <c r="B58" s="27"/>
      <c r="C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</row>
    <row r="59" spans="2:19" s="26" customFormat="1" x14ac:dyDescent="0.35">
      <c r="B59" s="27"/>
      <c r="C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2:19" s="26" customFormat="1" x14ac:dyDescent="0.35">
      <c r="B60" s="27"/>
      <c r="C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2:19" s="26" customFormat="1" x14ac:dyDescent="0.35">
      <c r="B61" s="27"/>
      <c r="C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2" spans="2:19" s="26" customFormat="1" x14ac:dyDescent="0.35">
      <c r="B62" s="27"/>
      <c r="C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</row>
    <row r="63" spans="2:19" s="26" customFormat="1" x14ac:dyDescent="0.35">
      <c r="B63" s="27"/>
      <c r="C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</row>
    <row r="64" spans="2:19" s="26" customFormat="1" x14ac:dyDescent="0.35">
      <c r="B64" s="27"/>
      <c r="C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</row>
    <row r="65" spans="2:19" s="26" customFormat="1" x14ac:dyDescent="0.35">
      <c r="B65" s="27"/>
      <c r="C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</row>
    <row r="66" spans="2:19" s="26" customFormat="1" x14ac:dyDescent="0.35">
      <c r="B66" s="27"/>
      <c r="C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</row>
    <row r="67" spans="2:19" s="26" customFormat="1" x14ac:dyDescent="0.35">
      <c r="B67" s="27"/>
      <c r="C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</row>
    <row r="68" spans="2:19" s="26" customFormat="1" x14ac:dyDescent="0.35">
      <c r="B68" s="27"/>
      <c r="C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</row>
    <row r="69" spans="2:19" s="26" customFormat="1" x14ac:dyDescent="0.35">
      <c r="B69" s="27"/>
      <c r="C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</row>
    <row r="70" spans="2:19" s="26" customFormat="1" x14ac:dyDescent="0.35">
      <c r="B70" s="27"/>
      <c r="C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</row>
    <row r="71" spans="2:19" s="26" customFormat="1" x14ac:dyDescent="0.35">
      <c r="B71" s="27"/>
      <c r="C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</row>
    <row r="72" spans="2:19" s="26" customFormat="1" x14ac:dyDescent="0.35">
      <c r="B72" s="27"/>
      <c r="C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</row>
    <row r="73" spans="2:19" s="26" customFormat="1" x14ac:dyDescent="0.35">
      <c r="B73" s="27"/>
      <c r="C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</row>
    <row r="74" spans="2:19" s="26" customFormat="1" x14ac:dyDescent="0.35">
      <c r="B74" s="27"/>
      <c r="C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</row>
    <row r="75" spans="2:19" s="26" customFormat="1" x14ac:dyDescent="0.35">
      <c r="B75" s="27"/>
      <c r="C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</row>
    <row r="76" spans="2:19" s="26" customFormat="1" x14ac:dyDescent="0.35">
      <c r="B76" s="27"/>
      <c r="C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</row>
    <row r="77" spans="2:19" s="26" customFormat="1" x14ac:dyDescent="0.35">
      <c r="B77" s="27"/>
      <c r="C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</row>
    <row r="78" spans="2:19" s="26" customFormat="1" x14ac:dyDescent="0.35">
      <c r="B78" s="27"/>
      <c r="C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</row>
    <row r="79" spans="2:19" s="26" customFormat="1" x14ac:dyDescent="0.35">
      <c r="B79" s="27"/>
      <c r="C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</row>
    <row r="80" spans="2:19" s="26" customFormat="1" x14ac:dyDescent="0.35">
      <c r="B80" s="27"/>
      <c r="C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</row>
    <row r="81" spans="2:19" s="26" customFormat="1" x14ac:dyDescent="0.35">
      <c r="B81" s="27"/>
      <c r="C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</row>
    <row r="82" spans="2:19" s="26" customFormat="1" x14ac:dyDescent="0.35">
      <c r="B82" s="27"/>
      <c r="C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</row>
    <row r="83" spans="2:19" s="26" customFormat="1" x14ac:dyDescent="0.35">
      <c r="B83" s="27"/>
      <c r="C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</row>
    <row r="84" spans="2:19" s="26" customFormat="1" x14ac:dyDescent="0.35">
      <c r="B84" s="27"/>
      <c r="C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</row>
    <row r="85" spans="2:19" s="26" customFormat="1" x14ac:dyDescent="0.35">
      <c r="B85" s="27"/>
      <c r="C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</row>
    <row r="86" spans="2:19" s="26" customFormat="1" x14ac:dyDescent="0.35">
      <c r="B86" s="27"/>
      <c r="C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</row>
    <row r="87" spans="2:19" s="26" customFormat="1" x14ac:dyDescent="0.35">
      <c r="B87" s="27"/>
      <c r="C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</row>
    <row r="88" spans="2:19" s="26" customFormat="1" x14ac:dyDescent="0.35">
      <c r="B88" s="27"/>
      <c r="C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</row>
    <row r="89" spans="2:19" s="26" customFormat="1" x14ac:dyDescent="0.35">
      <c r="B89" s="27"/>
      <c r="C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</row>
    <row r="90" spans="2:19" s="26" customFormat="1" x14ac:dyDescent="0.35">
      <c r="B90" s="27"/>
      <c r="C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</row>
    <row r="91" spans="2:19" s="26" customFormat="1" x14ac:dyDescent="0.35">
      <c r="B91" s="27"/>
      <c r="C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</row>
    <row r="92" spans="2:19" s="26" customFormat="1" x14ac:dyDescent="0.35">
      <c r="B92" s="27"/>
      <c r="C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</row>
    <row r="93" spans="2:19" s="26" customFormat="1" x14ac:dyDescent="0.35">
      <c r="B93" s="27"/>
      <c r="C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</row>
    <row r="94" spans="2:19" s="26" customFormat="1" x14ac:dyDescent="0.35">
      <c r="B94" s="27"/>
      <c r="C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</row>
    <row r="95" spans="2:19" s="26" customFormat="1" x14ac:dyDescent="0.35">
      <c r="B95" s="27"/>
      <c r="C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</row>
    <row r="96" spans="2:19" s="26" customFormat="1" x14ac:dyDescent="0.35">
      <c r="B96" s="27"/>
      <c r="C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</row>
    <row r="97" spans="2:19" s="26" customFormat="1" x14ac:dyDescent="0.35">
      <c r="B97" s="27"/>
      <c r="C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</row>
    <row r="98" spans="2:19" s="26" customFormat="1" x14ac:dyDescent="0.35">
      <c r="B98" s="27"/>
      <c r="C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</row>
    <row r="99" spans="2:19" s="26" customFormat="1" x14ac:dyDescent="0.35">
      <c r="B99" s="27"/>
      <c r="C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</row>
    <row r="100" spans="2:19" s="26" customFormat="1" x14ac:dyDescent="0.35">
      <c r="B100" s="27"/>
      <c r="C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</row>
    <row r="101" spans="2:19" s="26" customFormat="1" x14ac:dyDescent="0.35">
      <c r="B101" s="27"/>
      <c r="C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</row>
    <row r="102" spans="2:19" s="26" customFormat="1" x14ac:dyDescent="0.35">
      <c r="B102" s="27"/>
      <c r="C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</row>
    <row r="103" spans="2:19" s="26" customFormat="1" x14ac:dyDescent="0.35">
      <c r="B103" s="27"/>
      <c r="C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</row>
    <row r="104" spans="2:19" s="26" customFormat="1" x14ac:dyDescent="0.35">
      <c r="B104" s="27"/>
      <c r="C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</row>
    <row r="105" spans="2:19" s="26" customFormat="1" x14ac:dyDescent="0.35">
      <c r="B105" s="27"/>
      <c r="C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</row>
    <row r="106" spans="2:19" s="26" customFormat="1" x14ac:dyDescent="0.35">
      <c r="B106" s="27"/>
      <c r="C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</row>
    <row r="107" spans="2:19" s="26" customFormat="1" x14ac:dyDescent="0.35">
      <c r="B107" s="27"/>
      <c r="C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</row>
    <row r="108" spans="2:19" s="26" customFormat="1" x14ac:dyDescent="0.35">
      <c r="B108" s="27"/>
      <c r="C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</row>
    <row r="109" spans="2:19" s="26" customFormat="1" x14ac:dyDescent="0.35">
      <c r="B109" s="27"/>
      <c r="C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</row>
    <row r="110" spans="2:19" s="26" customFormat="1" x14ac:dyDescent="0.35">
      <c r="B110" s="27"/>
      <c r="C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</row>
    <row r="111" spans="2:19" s="26" customFormat="1" x14ac:dyDescent="0.35">
      <c r="B111" s="27"/>
      <c r="C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</row>
    <row r="112" spans="2:19" s="26" customFormat="1" x14ac:dyDescent="0.35">
      <c r="B112" s="27"/>
      <c r="C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</row>
    <row r="113" spans="2:19" s="26" customFormat="1" x14ac:dyDescent="0.35">
      <c r="B113" s="27"/>
      <c r="C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</row>
    <row r="114" spans="2:19" s="26" customFormat="1" x14ac:dyDescent="0.35">
      <c r="B114" s="27"/>
      <c r="C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</row>
    <row r="115" spans="2:19" s="26" customFormat="1" x14ac:dyDescent="0.35">
      <c r="B115" s="27"/>
      <c r="C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</row>
    <row r="116" spans="2:19" s="26" customFormat="1" x14ac:dyDescent="0.35">
      <c r="B116" s="27"/>
      <c r="C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</row>
    <row r="117" spans="2:19" s="26" customFormat="1" x14ac:dyDescent="0.35">
      <c r="B117" s="27"/>
      <c r="C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</row>
    <row r="118" spans="2:19" s="26" customFormat="1" x14ac:dyDescent="0.35">
      <c r="B118" s="27"/>
      <c r="C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</row>
    <row r="119" spans="2:19" s="26" customFormat="1" x14ac:dyDescent="0.35">
      <c r="B119" s="27"/>
      <c r="C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</row>
    <row r="120" spans="2:19" s="26" customFormat="1" x14ac:dyDescent="0.35">
      <c r="B120" s="27"/>
      <c r="C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</row>
    <row r="121" spans="2:19" s="26" customFormat="1" x14ac:dyDescent="0.35">
      <c r="B121" s="27"/>
      <c r="C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</row>
    <row r="122" spans="2:19" s="26" customFormat="1" x14ac:dyDescent="0.35">
      <c r="B122" s="27"/>
      <c r="C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</row>
    <row r="123" spans="2:19" s="26" customFormat="1" x14ac:dyDescent="0.35">
      <c r="B123" s="27"/>
      <c r="C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</row>
    <row r="124" spans="2:19" s="26" customFormat="1" x14ac:dyDescent="0.35">
      <c r="B124" s="27"/>
      <c r="C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</row>
    <row r="125" spans="2:19" s="26" customFormat="1" x14ac:dyDescent="0.35">
      <c r="B125" s="27"/>
      <c r="C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</row>
    <row r="126" spans="2:19" s="26" customFormat="1" x14ac:dyDescent="0.35">
      <c r="B126" s="27"/>
      <c r="C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</row>
    <row r="127" spans="2:19" s="26" customFormat="1" x14ac:dyDescent="0.35">
      <c r="B127" s="27"/>
      <c r="C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</row>
    <row r="128" spans="2:19" s="26" customFormat="1" x14ac:dyDescent="0.35">
      <c r="B128" s="27"/>
      <c r="C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</row>
    <row r="129" spans="2:19" s="26" customFormat="1" x14ac:dyDescent="0.35">
      <c r="B129" s="27"/>
      <c r="C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</row>
    <row r="130" spans="2:19" s="26" customFormat="1" x14ac:dyDescent="0.35">
      <c r="B130" s="27"/>
      <c r="C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</row>
    <row r="131" spans="2:19" s="26" customFormat="1" x14ac:dyDescent="0.35">
      <c r="B131" s="27"/>
      <c r="C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</row>
    <row r="132" spans="2:19" s="26" customFormat="1" x14ac:dyDescent="0.35">
      <c r="B132" s="27"/>
      <c r="C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</row>
    <row r="133" spans="2:19" s="26" customFormat="1" x14ac:dyDescent="0.35">
      <c r="B133" s="27"/>
      <c r="C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</row>
    <row r="134" spans="2:19" s="26" customFormat="1" x14ac:dyDescent="0.35">
      <c r="B134" s="27"/>
      <c r="C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</row>
    <row r="135" spans="2:19" s="26" customFormat="1" x14ac:dyDescent="0.35">
      <c r="B135" s="27"/>
      <c r="C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</row>
    <row r="136" spans="2:19" s="26" customFormat="1" x14ac:dyDescent="0.35">
      <c r="B136" s="27"/>
      <c r="C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</row>
    <row r="137" spans="2:19" s="26" customFormat="1" x14ac:dyDescent="0.35">
      <c r="B137" s="27"/>
      <c r="C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</row>
    <row r="138" spans="2:19" s="26" customFormat="1" x14ac:dyDescent="0.35">
      <c r="B138" s="27"/>
      <c r="C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</row>
    <row r="139" spans="2:19" s="26" customFormat="1" x14ac:dyDescent="0.35">
      <c r="B139" s="27"/>
      <c r="C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</row>
    <row r="140" spans="2:19" s="26" customFormat="1" x14ac:dyDescent="0.35">
      <c r="B140" s="27"/>
      <c r="C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</row>
    <row r="141" spans="2:19" s="26" customFormat="1" x14ac:dyDescent="0.35">
      <c r="B141" s="27"/>
      <c r="C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</row>
    <row r="142" spans="2:19" s="26" customFormat="1" x14ac:dyDescent="0.35">
      <c r="B142" s="27"/>
      <c r="C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</row>
    <row r="143" spans="2:19" s="26" customFormat="1" x14ac:dyDescent="0.35">
      <c r="B143" s="27"/>
      <c r="C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</row>
    <row r="144" spans="2:19" s="26" customFormat="1" x14ac:dyDescent="0.35">
      <c r="B144" s="27"/>
      <c r="C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</row>
    <row r="145" spans="2:19" s="26" customFormat="1" x14ac:dyDescent="0.35">
      <c r="B145" s="27"/>
      <c r="C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</row>
    <row r="146" spans="2:19" s="26" customFormat="1" x14ac:dyDescent="0.35">
      <c r="B146" s="27"/>
      <c r="C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</row>
    <row r="147" spans="2:19" s="26" customFormat="1" x14ac:dyDescent="0.35">
      <c r="B147" s="27"/>
      <c r="C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</row>
    <row r="148" spans="2:19" s="26" customFormat="1" x14ac:dyDescent="0.35">
      <c r="B148" s="27"/>
      <c r="C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</row>
    <row r="149" spans="2:19" s="26" customFormat="1" x14ac:dyDescent="0.35">
      <c r="B149" s="27"/>
      <c r="C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</row>
    <row r="150" spans="2:19" s="26" customFormat="1" x14ac:dyDescent="0.35">
      <c r="B150" s="27"/>
      <c r="C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</row>
    <row r="151" spans="2:19" s="26" customFormat="1" x14ac:dyDescent="0.35">
      <c r="B151" s="27"/>
      <c r="C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</row>
    <row r="152" spans="2:19" s="26" customFormat="1" x14ac:dyDescent="0.35">
      <c r="B152" s="27"/>
      <c r="C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</row>
    <row r="153" spans="2:19" s="26" customFormat="1" x14ac:dyDescent="0.35">
      <c r="B153" s="27"/>
      <c r="C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</row>
    <row r="154" spans="2:19" s="26" customFormat="1" x14ac:dyDescent="0.35">
      <c r="B154" s="27"/>
      <c r="C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</row>
    <row r="155" spans="2:19" s="26" customFormat="1" x14ac:dyDescent="0.35">
      <c r="B155" s="27"/>
      <c r="C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2:19" s="26" customFormat="1" x14ac:dyDescent="0.35">
      <c r="B156" s="27"/>
      <c r="C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2:19" s="26" customFormat="1" x14ac:dyDescent="0.35">
      <c r="B157" s="27"/>
      <c r="C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2:19" s="26" customFormat="1" x14ac:dyDescent="0.35">
      <c r="B158" s="27"/>
      <c r="C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2:19" s="26" customFormat="1" x14ac:dyDescent="0.35">
      <c r="B159" s="27"/>
      <c r="C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</row>
    <row r="160" spans="2:19" s="26" customFormat="1" x14ac:dyDescent="0.35">
      <c r="B160" s="27"/>
      <c r="C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</row>
    <row r="161" spans="2:19" s="26" customFormat="1" x14ac:dyDescent="0.35">
      <c r="B161" s="27"/>
      <c r="C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</row>
    <row r="162" spans="2:19" s="26" customFormat="1" x14ac:dyDescent="0.35">
      <c r="B162" s="27"/>
      <c r="C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</row>
    <row r="163" spans="2:19" s="26" customFormat="1" x14ac:dyDescent="0.35">
      <c r="B163" s="27"/>
      <c r="C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</row>
    <row r="164" spans="2:19" s="26" customFormat="1" x14ac:dyDescent="0.35">
      <c r="B164" s="27"/>
      <c r="C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</row>
    <row r="165" spans="2:19" s="26" customFormat="1" x14ac:dyDescent="0.35">
      <c r="B165" s="27"/>
      <c r="C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</row>
    <row r="166" spans="2:19" s="26" customFormat="1" x14ac:dyDescent="0.35">
      <c r="B166" s="27"/>
      <c r="C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</row>
    <row r="167" spans="2:19" s="26" customFormat="1" x14ac:dyDescent="0.35">
      <c r="B167" s="27"/>
      <c r="C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</row>
    <row r="168" spans="2:19" s="26" customFormat="1" x14ac:dyDescent="0.35">
      <c r="B168" s="27"/>
      <c r="C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</row>
    <row r="169" spans="2:19" s="26" customFormat="1" x14ac:dyDescent="0.35">
      <c r="B169" s="27"/>
      <c r="C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</row>
    <row r="170" spans="2:19" s="26" customFormat="1" x14ac:dyDescent="0.35">
      <c r="B170" s="27"/>
      <c r="C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</row>
    <row r="171" spans="2:19" s="26" customFormat="1" x14ac:dyDescent="0.35">
      <c r="B171" s="27"/>
      <c r="C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</row>
    <row r="172" spans="2:19" s="26" customFormat="1" x14ac:dyDescent="0.35">
      <c r="B172" s="27"/>
      <c r="C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</row>
    <row r="173" spans="2:19" s="26" customFormat="1" x14ac:dyDescent="0.35">
      <c r="B173" s="27"/>
      <c r="C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</row>
    <row r="174" spans="2:19" s="26" customFormat="1" x14ac:dyDescent="0.35">
      <c r="B174" s="27"/>
      <c r="C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</row>
    <row r="175" spans="2:19" s="26" customFormat="1" x14ac:dyDescent="0.35">
      <c r="B175" s="27"/>
      <c r="C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</row>
    <row r="176" spans="2:19" s="26" customFormat="1" x14ac:dyDescent="0.35">
      <c r="B176" s="27"/>
      <c r="C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</row>
    <row r="177" spans="2:19" s="26" customFormat="1" x14ac:dyDescent="0.35">
      <c r="B177" s="27"/>
      <c r="C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</row>
    <row r="178" spans="2:19" s="26" customFormat="1" x14ac:dyDescent="0.35">
      <c r="B178" s="27"/>
      <c r="C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</row>
    <row r="179" spans="2:19" s="26" customFormat="1" x14ac:dyDescent="0.35">
      <c r="B179" s="27"/>
      <c r="C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</row>
    <row r="180" spans="2:19" s="26" customFormat="1" x14ac:dyDescent="0.35">
      <c r="B180" s="27"/>
      <c r="C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</row>
    <row r="181" spans="2:19" s="26" customFormat="1" x14ac:dyDescent="0.35">
      <c r="B181" s="27"/>
      <c r="C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</row>
    <row r="182" spans="2:19" s="26" customFormat="1" x14ac:dyDescent="0.35">
      <c r="B182" s="27"/>
      <c r="C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</row>
    <row r="183" spans="2:19" s="26" customFormat="1" x14ac:dyDescent="0.35">
      <c r="B183" s="27"/>
      <c r="C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</row>
    <row r="184" spans="2:19" s="26" customFormat="1" x14ac:dyDescent="0.35">
      <c r="B184" s="27"/>
      <c r="C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</row>
    <row r="185" spans="2:19" s="26" customFormat="1" x14ac:dyDescent="0.35">
      <c r="B185" s="27"/>
      <c r="C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</row>
    <row r="186" spans="2:19" s="26" customFormat="1" x14ac:dyDescent="0.35">
      <c r="B186" s="27"/>
      <c r="C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</row>
    <row r="187" spans="2:19" s="26" customFormat="1" x14ac:dyDescent="0.35">
      <c r="B187" s="27"/>
      <c r="C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</row>
    <row r="188" spans="2:19" s="26" customFormat="1" x14ac:dyDescent="0.35">
      <c r="B188" s="27"/>
      <c r="C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</row>
    <row r="189" spans="2:19" s="26" customFormat="1" x14ac:dyDescent="0.35">
      <c r="B189" s="27"/>
      <c r="C189" s="27"/>
      <c r="F189" s="27"/>
      <c r="G189" s="27"/>
      <c r="H189" s="27"/>
      <c r="I189" s="27"/>
      <c r="J189" s="27"/>
      <c r="K189" s="27"/>
      <c r="L189" s="29"/>
      <c r="M189" s="29"/>
      <c r="N189" s="29"/>
      <c r="O189" s="29"/>
      <c r="P189" s="29"/>
      <c r="Q189" s="27"/>
      <c r="R189" s="27"/>
      <c r="S189" s="27"/>
    </row>
    <row r="190" spans="2:19" s="26" customFormat="1" x14ac:dyDescent="0.35">
      <c r="B190" s="27"/>
      <c r="C190" s="27"/>
      <c r="F190" s="27"/>
      <c r="G190" s="27"/>
      <c r="H190" s="27"/>
      <c r="I190" s="27"/>
      <c r="J190" s="27"/>
      <c r="K190" s="27"/>
      <c r="L190" s="28"/>
      <c r="M190" s="28"/>
      <c r="N190" s="28"/>
      <c r="O190" s="28"/>
      <c r="P190" s="28"/>
      <c r="Q190" s="27"/>
      <c r="R190" s="27"/>
      <c r="S190" s="27"/>
    </row>
    <row r="191" spans="2:19" s="26" customFormat="1" x14ac:dyDescent="0.35">
      <c r="B191" s="27"/>
      <c r="C191" s="27"/>
      <c r="F191" s="27"/>
      <c r="G191" s="27"/>
      <c r="H191" s="27"/>
      <c r="I191" s="27"/>
      <c r="J191" s="27"/>
      <c r="K191" s="27"/>
      <c r="L191" s="28"/>
      <c r="M191" s="28"/>
      <c r="N191" s="28"/>
      <c r="O191" s="28"/>
      <c r="P191" s="28"/>
      <c r="Q191" s="27"/>
      <c r="R191" s="27"/>
      <c r="S191" s="27"/>
    </row>
    <row r="192" spans="2:19" s="26" customFormat="1" x14ac:dyDescent="0.35">
      <c r="B192" s="27"/>
      <c r="C192" s="27"/>
      <c r="F192" s="27"/>
      <c r="G192" s="27"/>
      <c r="H192" s="27"/>
      <c r="I192" s="27"/>
      <c r="J192" s="27"/>
      <c r="K192" s="27"/>
      <c r="L192" s="28"/>
      <c r="M192" s="28"/>
      <c r="N192" s="28"/>
      <c r="O192" s="28"/>
      <c r="P192" s="28"/>
      <c r="Q192" s="27"/>
      <c r="R192" s="27"/>
      <c r="S192" s="27"/>
    </row>
    <row r="193" spans="2:19" s="26" customFormat="1" x14ac:dyDescent="0.35">
      <c r="B193" s="27"/>
      <c r="C193" s="27"/>
      <c r="F193" s="27"/>
      <c r="G193" s="27"/>
      <c r="H193" s="27"/>
      <c r="I193" s="27"/>
      <c r="J193" s="27"/>
      <c r="K193" s="27"/>
      <c r="L193" s="28"/>
      <c r="M193" s="28"/>
      <c r="N193" s="28"/>
      <c r="O193" s="28"/>
      <c r="P193" s="28"/>
      <c r="Q193" s="27"/>
      <c r="R193" s="27"/>
      <c r="S193" s="27"/>
    </row>
    <row r="194" spans="2:19" s="26" customFormat="1" x14ac:dyDescent="0.35">
      <c r="B194" s="27"/>
      <c r="C194" s="27"/>
      <c r="F194" s="27"/>
      <c r="G194" s="27"/>
      <c r="H194" s="27"/>
      <c r="I194" s="27"/>
      <c r="J194" s="27"/>
      <c r="K194" s="27"/>
      <c r="L194" s="28"/>
      <c r="M194" s="28"/>
      <c r="N194" s="28"/>
      <c r="O194" s="28"/>
      <c r="P194" s="28"/>
      <c r="Q194" s="27"/>
      <c r="R194" s="27"/>
      <c r="S194" s="27"/>
    </row>
  </sheetData>
  <mergeCells count="11">
    <mergeCell ref="F1:K4"/>
    <mergeCell ref="L1:P4"/>
    <mergeCell ref="Q1:T4"/>
    <mergeCell ref="A1:B1"/>
    <mergeCell ref="A2:B2"/>
    <mergeCell ref="A3:B3"/>
    <mergeCell ref="A4:B4"/>
    <mergeCell ref="C1:E1"/>
    <mergeCell ref="C2:E2"/>
    <mergeCell ref="C3:E3"/>
    <mergeCell ref="C4:E4"/>
  </mergeCells>
  <pageMargins left="0.7" right="0.7" top="0.75" bottom="0.75" header="0.3" footer="0.3"/>
  <pageSetup orientation="portrait" horizontalDpi="1200" verticalDpi="1200" r:id="rId1"/>
  <headerFooter>
    <oddFooter>&amp;C_x000D_&amp;1#&amp;"Calibri"&amp;10&amp;K000000 Loyola University Maryland Internal Use Only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27284-18e6-4752-8cde-caee8f4619b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D3AF7CBC7FA4EAFD85B6FCE0AE896" ma:contentTypeVersion="18" ma:contentTypeDescription="Create a new document." ma:contentTypeScope="" ma:versionID="a475e18daf63a505c8d4fb3a71a24770">
  <xsd:schema xmlns:xsd="http://www.w3.org/2001/XMLSchema" xmlns:xs="http://www.w3.org/2001/XMLSchema" xmlns:p="http://schemas.microsoft.com/office/2006/metadata/properties" xmlns:ns3="42c60793-dc57-4e86-b1ae-975be0124c41" xmlns:ns4="04727284-18e6-4752-8cde-caee8f4619b5" targetNamespace="http://schemas.microsoft.com/office/2006/metadata/properties" ma:root="true" ma:fieldsID="bca71a9e118029193a1526f3b17e6594" ns3:_="" ns4:_="">
    <xsd:import namespace="42c60793-dc57-4e86-b1ae-975be0124c41"/>
    <xsd:import namespace="04727284-18e6-4752-8cde-caee8f4619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  <xsd:element ref="ns4:MediaLengthInSeconds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60793-dc57-4e86-b1ae-975be0124c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27284-18e6-4752-8cde-caee8f461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359780-BEBC-44E9-80DA-3913DC5668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6BB155-9D83-4E54-8FF3-75F2A5FA8330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4727284-18e6-4752-8cde-caee8f4619b5"/>
    <ds:schemaRef ds:uri="http://purl.org/dc/dcmitype/"/>
    <ds:schemaRef ds:uri="42c60793-dc57-4e86-b1ae-975be0124c4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F91BE6E-BC12-4B4D-BB60-0D4863BB7F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c60793-dc57-4e86-b1ae-975be0124c41"/>
    <ds:schemaRef ds:uri="04727284-18e6-4752-8cde-caee8f461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Enrichment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Puma</dc:creator>
  <cp:lastModifiedBy>Sarah Lewis</cp:lastModifiedBy>
  <dcterms:created xsi:type="dcterms:W3CDTF">2013-11-25T02:09:46Z</dcterms:created>
  <dcterms:modified xsi:type="dcterms:W3CDTF">2024-11-22T18:54:52Z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0x0101006FFD3AF7CBC7FA4EAFD85B6FCE0AE896</vt:lpwstr>
  </property>
  <property fmtid="{D5CDD505-2E9C-101B-9397-08002B2CF9AE}" pid="3" name="MSIP_Label_6da50fe2-ad8e-4b2e-b16c-4bb0954d6763_Enabled">
    <vt:lpwstr>true</vt:lpwstr>
  </property>
  <property fmtid="{D5CDD505-2E9C-101B-9397-08002B2CF9AE}" pid="4" name="MSIP_Label_6da50fe2-ad8e-4b2e-b16c-4bb0954d6763_SetDate">
    <vt:lpwstr>2023-11-28T17:20:50Z</vt:lpwstr>
  </property>
  <property fmtid="{D5CDD505-2E9C-101B-9397-08002B2CF9AE}" pid="5" name="MSIP_Label_6da50fe2-ad8e-4b2e-b16c-4bb0954d6763_Method">
    <vt:lpwstr>Standard</vt:lpwstr>
  </property>
  <property fmtid="{D5CDD505-2E9C-101B-9397-08002B2CF9AE}" pid="6" name="MSIP_Label_6da50fe2-ad8e-4b2e-b16c-4bb0954d6763_Name">
    <vt:lpwstr>Internal</vt:lpwstr>
  </property>
  <property fmtid="{D5CDD505-2E9C-101B-9397-08002B2CF9AE}" pid="7" name="MSIP_Label_6da50fe2-ad8e-4b2e-b16c-4bb0954d6763_SiteId">
    <vt:lpwstr>30ae0a8f-3cdf-44fd-af34-278bf639b85d</vt:lpwstr>
  </property>
  <property fmtid="{D5CDD505-2E9C-101B-9397-08002B2CF9AE}" pid="8" name="MSIP_Label_6da50fe2-ad8e-4b2e-b16c-4bb0954d6763_ActionId">
    <vt:lpwstr>d07b3d63-aeca-4f68-b4e9-06a37b735625</vt:lpwstr>
  </property>
  <property fmtid="{D5CDD505-2E9C-101B-9397-08002B2CF9AE}" pid="9" name="MSIP_Label_6da50fe2-ad8e-4b2e-b16c-4bb0954d6763_ContentBits">
    <vt:lpwstr>2</vt:lpwstr>
  </property>
</Properties>
</file>